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.local\public\ksiegi_pomocnicze\FUNDUSZE_METLIFE\STOPA ZWROTU\"/>
    </mc:Choice>
  </mc:AlternateContent>
  <bookViews>
    <workbookView xWindow="0" yWindow="0" windowWidth="28800" windowHeight="11400"/>
  </bookViews>
  <sheets>
    <sheet name="Zawiadomienie o STOPACH 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<sst xmlns="http://schemas.openxmlformats.org/spreadsheetml/2006/main" count="12" uniqueCount="12">
  <si>
    <t>Załącznik nr 1 rozporządzenia Rady Ministrów z dnia 9 marca 2004 roku w sprawie ustalania stopy zwrotu otwartych funduszy emerytalnych</t>
  </si>
  <si>
    <t>Nazwa otwartego funduszu emerytalnego</t>
  </si>
  <si>
    <t>Siedziba i adres otwartego funduszu emerytalnego</t>
  </si>
  <si>
    <t>Numer powszechnego towarzystwa emerytalnego z KRS</t>
  </si>
  <si>
    <t>Stopa zwrotu:</t>
  </si>
  <si>
    <t>ZAWIADOMIENIE O WYSOKOŚCI STOPY ZWROTU OTWARTEGO FUNDUSZU 
EMERYTALNEGO ZA OKRES OD 31 MARCA 2020 DO 31 MARCA 2023</t>
  </si>
  <si>
    <t>Warszawa, dnia 03 kwietnia 2023 roku</t>
  </si>
  <si>
    <t>NNLIFE Otwarty Fundusz Emerytalny</t>
  </si>
  <si>
    <t>ul. Senatorska 18
00-082 Warszawa</t>
  </si>
  <si>
    <t>0000008579</t>
  </si>
  <si>
    <t>Wartość jednostki rozrachunkowej w ostatnim dniu roboczym miesiąca rozliczeniowego (31 marca 2023 r.)</t>
  </si>
  <si>
    <t>Wartość jednostki rozrachunkowej w ostatnim dniu roboczym miesiąca rozliczeniowego przypadającego przed 36 miesiącami ( 31 marca 2020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</si>
</sst>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3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48"/>
      <color indexed="8"/>
      <name val="Arial"/>
      <family val="2"/>
      <charset val="238"/>
    </font>
    <font>
      <b/>
      <sz val="40"/>
      <color rgb="FFFF0000"/>
      <name val="Arial"/>
      <family val="2"/>
      <charset val="238"/>
    </font>
    <font>
      <b/>
      <sz val="36"/>
      <color indexed="8"/>
      <name val="Arial"/>
      <family val="2"/>
      <charset val="238"/>
    </font>
    <font>
      <sz val="40"/>
      <color indexed="8"/>
      <name val="Arial"/>
      <family val="2"/>
      <charset val="238"/>
    </font>
    <font>
      <sz val="100"/>
      <name val="Arial CE"/>
      <charset val="238"/>
    </font>
    <font>
      <sz val="40"/>
      <name val="Arial CE"/>
      <charset val="238"/>
    </font>
    <font>
      <b/>
      <sz val="2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/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/>
    <xf numFmtId="14" fontId="4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/>
    <xf numFmtId="0" fontId="7" fillId="0" borderId="1" xfId="0" applyFont="1" applyBorder="1" applyAlignment="1"/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0" xfId="0" applyFont="1"/>
    <xf numFmtId="0" fontId="10" fillId="0" borderId="0" xfId="0" applyFont="1"/>
    <xf numFmtId="14" fontId="8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/>
    <xf numFmtId="0" fontId="4" fillId="0" borderId="0" xfId="0" applyFont="1" applyBorder="1" applyAlignment="1"/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2" fontId="8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AS31"/>
  <sheetViews>
    <sheetView tabSelected="1" topLeftCell="A16" zoomScale="25" zoomScaleNormal="25" workbookViewId="0">
      <selection activeCell="T18" sqref="T18"/>
    </sheetView>
  </sheetViews>
  <sheetFormatPr defaultRowHeight="25.5" x14ac:dyDescent="0.35"/>
  <cols>
    <col min="2" max="2" width="48.7109375" customWidth="1"/>
    <col min="3" max="3" width="32.140625" bestFit="1" customWidth="1"/>
    <col min="7" max="7" width="12" customWidth="1"/>
    <col min="9" max="9" width="116.5703125" customWidth="1"/>
    <col min="10" max="10" width="84.42578125" customWidth="1"/>
    <col min="11" max="11" width="52.28515625" style="5" customWidth="1"/>
    <col min="20" max="20" width="83.42578125" customWidth="1"/>
    <col min="24" max="24" width="11.5703125" bestFit="1" customWidth="1"/>
  </cols>
  <sheetData>
    <row r="4" spans="1:45" s="2" customFormat="1" ht="37.5" x14ac:dyDescent="0.35">
      <c r="A4" s="1" t="s">
        <v>0</v>
      </c>
      <c r="K4" s="3"/>
    </row>
    <row r="5" spans="1:45" x14ac:dyDescent="0.35">
      <c r="A5" s="4"/>
      <c r="B5" s="2"/>
      <c r="C5" s="2"/>
      <c r="D5" s="2"/>
      <c r="E5" s="2"/>
      <c r="F5" s="2"/>
      <c r="G5" s="2"/>
      <c r="H5" s="2"/>
      <c r="I5" s="2"/>
      <c r="J5" s="2"/>
    </row>
    <row r="6" spans="1:45" ht="44.25" x14ac:dyDescent="0.55000000000000004">
      <c r="A6" s="6"/>
      <c r="B6" s="7"/>
      <c r="C6" s="7"/>
      <c r="D6" s="7"/>
      <c r="E6" s="7"/>
      <c r="F6" s="7"/>
      <c r="G6" s="7"/>
      <c r="H6" s="7"/>
      <c r="I6" s="7"/>
      <c r="J6" s="7"/>
    </row>
    <row r="7" spans="1:45" ht="44.25" x14ac:dyDescent="0.55000000000000004">
      <c r="A7" s="6"/>
      <c r="B7" s="7"/>
      <c r="C7" s="7"/>
      <c r="D7" s="7"/>
      <c r="E7" s="7"/>
      <c r="F7" s="7"/>
      <c r="G7" s="7"/>
      <c r="H7" s="7"/>
      <c r="I7" s="7"/>
      <c r="J7" s="7"/>
    </row>
    <row r="8" spans="1:45" ht="44.25" x14ac:dyDescent="0.55000000000000004">
      <c r="A8" s="6"/>
      <c r="B8" s="7"/>
      <c r="C8" s="7"/>
      <c r="D8" s="7"/>
      <c r="E8" s="7"/>
      <c r="F8" s="7"/>
      <c r="G8" s="7"/>
      <c r="H8" s="7"/>
      <c r="I8" s="7"/>
      <c r="J8" s="7"/>
    </row>
    <row r="9" spans="1:45" ht="44.25" x14ac:dyDescent="0.55000000000000004">
      <c r="A9" s="6"/>
      <c r="B9" s="7"/>
      <c r="C9" s="7"/>
      <c r="D9" s="7"/>
      <c r="E9" s="7"/>
      <c r="F9" s="7"/>
      <c r="G9" s="7"/>
      <c r="H9" s="7"/>
      <c r="I9" s="7"/>
      <c r="J9" s="7"/>
    </row>
    <row r="10" spans="1:45" ht="44.25" x14ac:dyDescent="0.55000000000000004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45" ht="27" customHeight="1" x14ac:dyDescent="0.35">
      <c r="A11" s="22"/>
      <c r="B11" s="22"/>
      <c r="C11" s="22"/>
      <c r="D11" s="22"/>
      <c r="E11" s="22"/>
      <c r="F11" s="22"/>
      <c r="G11" s="22"/>
      <c r="H11" s="22"/>
      <c r="I11" s="22"/>
      <c r="J11" s="8"/>
    </row>
    <row r="12" spans="1:45" ht="195.75" customHeight="1" x14ac:dyDescent="0.2">
      <c r="A12" s="9"/>
      <c r="B12" s="23" t="s">
        <v>5</v>
      </c>
      <c r="C12" s="23"/>
      <c r="D12" s="23"/>
      <c r="E12" s="23"/>
      <c r="F12" s="23"/>
      <c r="G12" s="23"/>
      <c r="H12" s="23"/>
      <c r="I12" s="23"/>
      <c r="J12" s="23"/>
      <c r="K12" s="23"/>
      <c r="T12" s="10"/>
    </row>
    <row r="13" spans="1:45" ht="91.5" customHeight="1" x14ac:dyDescent="0.6">
      <c r="A13" s="11"/>
      <c r="B13" s="12"/>
      <c r="C13" s="12"/>
      <c r="D13" s="12"/>
      <c r="E13" s="12"/>
      <c r="F13" s="12"/>
      <c r="G13" s="12"/>
      <c r="H13" s="12"/>
      <c r="I13" s="13"/>
      <c r="J13" s="14"/>
      <c r="K13" s="3"/>
      <c r="T13" s="15"/>
    </row>
    <row r="14" spans="1:45" ht="178.5" customHeight="1" x14ac:dyDescent="0.2">
      <c r="A14" s="24" t="s">
        <v>1</v>
      </c>
      <c r="B14" s="25"/>
      <c r="C14" s="25"/>
      <c r="D14" s="25"/>
      <c r="E14" s="25"/>
      <c r="F14" s="25"/>
      <c r="G14" s="25"/>
      <c r="H14" s="25"/>
      <c r="I14" s="25"/>
      <c r="J14" s="24" t="s">
        <v>7</v>
      </c>
      <c r="K14" s="25"/>
      <c r="T14" s="15"/>
    </row>
    <row r="15" spans="1:45" ht="178.5" customHeight="1" x14ac:dyDescent="0.35">
      <c r="A15" s="26" t="s">
        <v>2</v>
      </c>
      <c r="B15" s="26"/>
      <c r="C15" s="26"/>
      <c r="D15" s="26"/>
      <c r="E15" s="26"/>
      <c r="F15" s="26"/>
      <c r="G15" s="26"/>
      <c r="H15" s="26"/>
      <c r="I15" s="26"/>
      <c r="J15" s="27" t="s">
        <v>8</v>
      </c>
      <c r="K15" s="26"/>
      <c r="T15" s="1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78.5" customHeight="1" x14ac:dyDescent="0.2">
      <c r="A16" s="25" t="s">
        <v>3</v>
      </c>
      <c r="B16" s="25"/>
      <c r="C16" s="25"/>
      <c r="D16" s="25"/>
      <c r="E16" s="25"/>
      <c r="F16" s="25"/>
      <c r="G16" s="25"/>
      <c r="H16" s="25"/>
      <c r="I16" s="25"/>
      <c r="J16" s="30" t="s">
        <v>9</v>
      </c>
      <c r="K16" s="30"/>
      <c r="T16" s="15"/>
    </row>
    <row r="17" spans="1:45" ht="178.5" customHeight="1" x14ac:dyDescent="0.2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>
        <v>46.68</v>
      </c>
      <c r="K17" s="28"/>
      <c r="T17" s="10"/>
    </row>
    <row r="18" spans="1:45" ht="178.5" customHeight="1" x14ac:dyDescent="1.6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31">
        <v>32.44</v>
      </c>
      <c r="K18" s="31"/>
      <c r="T18" s="10"/>
      <c r="X18" s="16"/>
    </row>
    <row r="19" spans="1:45" ht="178.5" customHeight="1" x14ac:dyDescent="1.6">
      <c r="A19" s="28" t="s">
        <v>4</v>
      </c>
      <c r="B19" s="28"/>
      <c r="C19" s="28"/>
      <c r="D19" s="28"/>
      <c r="E19" s="28"/>
      <c r="F19" s="28"/>
      <c r="G19" s="28"/>
      <c r="H19" s="28"/>
      <c r="I19" s="28"/>
      <c r="J19" s="29">
        <f>(J17-J18)/J18*100%</f>
        <v>0.43896424167694215</v>
      </c>
      <c r="K19" s="29"/>
      <c r="T19" s="15"/>
      <c r="X19" s="16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71.25" customHeight="1" x14ac:dyDescent="0.6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45" ht="49.5" x14ac:dyDescent="0.6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7"/>
    </row>
    <row r="22" spans="1:45" ht="49.5" x14ac:dyDescent="0.6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7"/>
    </row>
    <row r="23" spans="1:45" ht="49.5" x14ac:dyDescent="0.6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7"/>
    </row>
    <row r="24" spans="1:45" s="5" customFormat="1" ht="50.25" customHeight="1" x14ac:dyDescent="0.65">
      <c r="A24" s="17"/>
      <c r="B24" s="17"/>
      <c r="C24" s="19"/>
      <c r="D24" s="17"/>
      <c r="E24" s="17"/>
      <c r="F24" s="17"/>
      <c r="G24" s="17"/>
      <c r="H24" s="17"/>
      <c r="I24" s="17"/>
      <c r="J24" s="17"/>
      <c r="K24" s="17"/>
      <c r="L24"/>
      <c r="M24"/>
      <c r="N24"/>
      <c r="O24"/>
      <c r="P24"/>
      <c r="Q24"/>
      <c r="R24"/>
      <c r="S24"/>
      <c r="T24"/>
      <c r="U24"/>
      <c r="V24"/>
      <c r="W24"/>
      <c r="X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8" spans="1:45" s="5" customFormat="1" ht="26.25" x14ac:dyDescent="0.4">
      <c r="B28" s="2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31" spans="1:45" ht="50.25" x14ac:dyDescent="0.55000000000000004">
      <c r="A31" s="21" t="s">
        <v>6</v>
      </c>
      <c r="B31" s="21"/>
      <c r="C31" s="21"/>
      <c r="D31" s="21"/>
      <c r="E31" s="21"/>
      <c r="F31" s="21"/>
      <c r="T31" s="10"/>
    </row>
  </sheetData>
  <mergeCells count="14">
    <mergeCell ref="A19:I19"/>
    <mergeCell ref="J19:K19"/>
    <mergeCell ref="A16:I16"/>
    <mergeCell ref="J16:K16"/>
    <mergeCell ref="A17:I17"/>
    <mergeCell ref="J17:K17"/>
    <mergeCell ref="A18:I18"/>
    <mergeCell ref="J18:K18"/>
    <mergeCell ref="A11:I11"/>
    <mergeCell ref="B12:K12"/>
    <mergeCell ref="A14:I14"/>
    <mergeCell ref="J14:K14"/>
    <mergeCell ref="A15:I15"/>
    <mergeCell ref="J15:K15"/>
  </mergeCells>
  <pageMargins left="0.7" right="0.7" top="0.75" bottom="0.75" header="0.3" footer="0.3"/>
  <pageSetup paperSize="9" scale="2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Zawiadomienie o STOPACH 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Grzelak, Tomasz, (ProService AT)</dc:creator>
  <cp:lastModifiedBy>Frymus, Emilia, (ProService Finteco)</cp:lastModifiedBy>
  <cp:lastPrinted>2019-04-01T13:31:35Z</cp:lastPrinted>
  <dcterms:created xsi:type="dcterms:W3CDTF">2018-04-03T11:26:15Z</dcterms:created>
  <dcterms:modified xsi:type="dcterms:W3CDTF">2023-04-03T11:52:36Z</dcterms:modified>
</cp:coreProperties>
</file>